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16" i="1" l="1"/>
  <c r="J16" i="1"/>
  <c r="H16" i="1"/>
  <c r="G16" i="1"/>
  <c r="E16" i="1"/>
  <c r="D16" i="1"/>
  <c r="I15" i="1"/>
  <c r="I14" i="1"/>
  <c r="I13" i="1"/>
  <c r="F15" i="1"/>
  <c r="F14" i="1"/>
  <c r="F13" i="1"/>
  <c r="C15" i="1"/>
  <c r="C14" i="1"/>
  <c r="C13" i="1"/>
  <c r="I16" i="1" l="1"/>
  <c r="F16" i="1"/>
  <c r="C16" i="1"/>
</calcChain>
</file>

<file path=xl/sharedStrings.xml><?xml version="1.0" encoding="utf-8"?>
<sst xmlns="http://schemas.openxmlformats.org/spreadsheetml/2006/main" count="26" uniqueCount="20">
  <si>
    <t>к решению Муниципального Собрания</t>
  </si>
  <si>
    <t>(тыс.рублей)</t>
  </si>
  <si>
    <t>№ п/п</t>
  </si>
  <si>
    <t>Наименование муниципального образования</t>
  </si>
  <si>
    <t>2022 год</t>
  </si>
  <si>
    <t>2023 год</t>
  </si>
  <si>
    <t>Всего</t>
  </si>
  <si>
    <t> 3</t>
  </si>
  <si>
    <t>Муниципальное образование Городецкое</t>
  </si>
  <si>
    <t>Сельское поселение Енангское</t>
  </si>
  <si>
    <t xml:space="preserve">Сельское поселение Кичменгское </t>
  </si>
  <si>
    <t>ИТОГО:</t>
  </si>
  <si>
    <t>2024 год</t>
  </si>
  <si>
    <t>в части обеспечения  выплаты заработной платы работникам  аппарата управления</t>
  </si>
  <si>
    <t xml:space="preserve"> в части выплаты заработой платы работникам органов местного самоуправления</t>
  </si>
  <si>
    <t>тыс.рублей</t>
  </si>
  <si>
    <t xml:space="preserve"> Иные дотации бюджетам муниципальных образований района  из бюджета муниципального района на реализацию расходных обязательств  в части обеспечения выплаты заработной платы работникам аппарата управления  и  выплаты заработной платы  работникам органов местного самоуправления на 2022 год и плановый период 2023 и 2024 годов </t>
  </si>
  <si>
    <t>Приложение 8</t>
  </si>
  <si>
    <t>от 03.11.2022                №   28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</si>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</sst>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H4" sqref="H4:K4"/>
    </sheetView>
  </sheetViews>
  <sheetFormatPr defaultRowHeight="15" x14ac:dyDescent="0.25"/>
  <cols>
    <col min="1" max="1" width="5.5703125" customWidth="1"/>
    <col min="2" max="2" width="13.85546875" customWidth="1"/>
    <col min="3" max="3" width="10.7109375" customWidth="1"/>
    <col min="4" max="4" width="13.7109375" customWidth="1"/>
    <col min="5" max="5" width="12.7109375" customWidth="1"/>
    <col min="6" max="6" width="10.28515625" customWidth="1"/>
    <col min="7" max="7" width="14.140625" customWidth="1"/>
    <col min="8" max="8" width="12.140625" customWidth="1"/>
    <col min="9" max="9" width="11" customWidth="1"/>
    <col min="10" max="11" width="13.28515625" customWidth="1"/>
  </cols>
  <sheetData>
    <row r="1" spans="1:11" x14ac:dyDescent="0.25">
      <c r="F1" s="1"/>
      <c r="G1" s="1"/>
      <c r="H1" s="1"/>
      <c r="I1" s="15" t="s">
        <v>17</v>
      </c>
      <c r="J1" s="15"/>
      <c r="K1" s="15"/>
    </row>
    <row r="2" spans="1:11" x14ac:dyDescent="0.25">
      <c r="F2" s="1"/>
      <c r="G2" s="1"/>
      <c r="H2" s="16" t="s">
        <v>0</v>
      </c>
      <c r="I2" s="16"/>
      <c r="J2" s="16"/>
      <c r="K2" s="16"/>
    </row>
    <row r="3" spans="1:11" x14ac:dyDescent="0.25">
      <c r="F3" s="1"/>
      <c r="G3" s="1"/>
      <c r="H3" s="1"/>
      <c r="I3" s="15" t="s">
        <v>18</v>
      </c>
      <c r="J3" s="15"/>
      <c r="K3" s="15"/>
    </row>
    <row r="4" spans="1:11" ht="60" customHeight="1" x14ac:dyDescent="0.25">
      <c r="F4" s="2"/>
      <c r="G4" s="2"/>
      <c r="H4" s="17" t="s">
        <v>19</v>
      </c>
      <c r="I4" s="17"/>
      <c r="J4" s="17"/>
      <c r="K4" s="17"/>
    </row>
    <row r="5" spans="1:11" hidden="1" x14ac:dyDescent="0.25"/>
    <row r="6" spans="1:11" ht="44.45" customHeight="1" x14ac:dyDescent="0.25">
      <c r="A6" s="18" t="s">
        <v>16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13" t="s">
        <v>15</v>
      </c>
    </row>
    <row r="8" spans="1:11" ht="15.75" hidden="1" thickBot="1" x14ac:dyDescent="0.3"/>
    <row r="9" spans="1:11" ht="15.75" hidden="1" thickBot="1" x14ac:dyDescent="0.3">
      <c r="K9" s="4" t="s">
        <v>1</v>
      </c>
    </row>
    <row r="10" spans="1:11" x14ac:dyDescent="0.25">
      <c r="A10" s="14" t="s">
        <v>2</v>
      </c>
      <c r="B10" s="14" t="s">
        <v>3</v>
      </c>
      <c r="C10" s="14" t="s">
        <v>4</v>
      </c>
      <c r="D10" s="14"/>
      <c r="E10" s="14"/>
      <c r="F10" s="14" t="s">
        <v>5</v>
      </c>
      <c r="G10" s="14"/>
      <c r="H10" s="14"/>
      <c r="I10" s="14" t="s">
        <v>12</v>
      </c>
      <c r="J10" s="14"/>
      <c r="K10" s="14"/>
    </row>
    <row r="11" spans="1:11" ht="106.9" customHeight="1" x14ac:dyDescent="0.25">
      <c r="A11" s="14"/>
      <c r="B11" s="14"/>
      <c r="C11" s="6" t="s">
        <v>6</v>
      </c>
      <c r="D11" s="6" t="s">
        <v>14</v>
      </c>
      <c r="E11" s="6" t="s">
        <v>13</v>
      </c>
      <c r="F11" s="6" t="s">
        <v>6</v>
      </c>
      <c r="G11" s="6" t="s">
        <v>14</v>
      </c>
      <c r="H11" s="6" t="s">
        <v>13</v>
      </c>
      <c r="I11" s="6" t="s">
        <v>6</v>
      </c>
      <c r="J11" s="6" t="s">
        <v>14</v>
      </c>
      <c r="K11" s="6" t="s">
        <v>13</v>
      </c>
    </row>
    <row r="12" spans="1:11" x14ac:dyDescent="0.25">
      <c r="A12" s="7">
        <v>1</v>
      </c>
      <c r="B12" s="7">
        <v>2</v>
      </c>
      <c r="C12" s="7" t="s">
        <v>7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1" ht="39" x14ac:dyDescent="0.25">
      <c r="A13" s="8">
        <v>1</v>
      </c>
      <c r="B13" s="9" t="s">
        <v>8</v>
      </c>
      <c r="C13" s="10">
        <f>SUM(D13:E13)</f>
        <v>2067.3000000000002</v>
      </c>
      <c r="D13" s="10">
        <v>802.4</v>
      </c>
      <c r="E13" s="10">
        <v>1264.9000000000001</v>
      </c>
      <c r="F13" s="10">
        <f>SUM(G13:H13)</f>
        <v>2028.1000000000001</v>
      </c>
      <c r="G13" s="10">
        <v>763.2</v>
      </c>
      <c r="H13" s="10">
        <v>1264.9000000000001</v>
      </c>
      <c r="I13" s="10">
        <f>SUM(J13:K13)</f>
        <v>2028.1000000000001</v>
      </c>
      <c r="J13" s="10">
        <v>763.2</v>
      </c>
      <c r="K13" s="10">
        <v>1264.9000000000001</v>
      </c>
    </row>
    <row r="14" spans="1:11" ht="39" x14ac:dyDescent="0.25">
      <c r="A14" s="8">
        <v>2</v>
      </c>
      <c r="B14" s="9" t="s">
        <v>9</v>
      </c>
      <c r="C14" s="10">
        <f>SUM(D14:E14)</f>
        <v>1300</v>
      </c>
      <c r="D14" s="10">
        <v>557.20000000000005</v>
      </c>
      <c r="E14" s="10">
        <v>742.8</v>
      </c>
      <c r="F14" s="10">
        <f>SUM(G14:H14)</f>
        <v>1262</v>
      </c>
      <c r="G14" s="10">
        <v>519.20000000000005</v>
      </c>
      <c r="H14" s="10">
        <v>742.8</v>
      </c>
      <c r="I14" s="10">
        <f>SUM(J14:K14)</f>
        <v>1262</v>
      </c>
      <c r="J14" s="10">
        <v>519.20000000000005</v>
      </c>
      <c r="K14" s="10">
        <v>742.8</v>
      </c>
    </row>
    <row r="15" spans="1:11" ht="39" x14ac:dyDescent="0.25">
      <c r="A15" s="8">
        <v>3</v>
      </c>
      <c r="B15" s="9" t="s">
        <v>10</v>
      </c>
      <c r="C15" s="10">
        <f>SUM(D15:E15)</f>
        <v>1387</v>
      </c>
      <c r="D15" s="10">
        <v>239.1</v>
      </c>
      <c r="E15" s="10">
        <v>1147.9000000000001</v>
      </c>
      <c r="F15" s="10">
        <f>SUM(G15:H15)</f>
        <v>1361.7</v>
      </c>
      <c r="G15" s="10">
        <v>213.8</v>
      </c>
      <c r="H15" s="10">
        <v>1147.9000000000001</v>
      </c>
      <c r="I15" s="10">
        <f>SUM(J15:K15)</f>
        <v>1361.7</v>
      </c>
      <c r="J15" s="10">
        <v>213.8</v>
      </c>
      <c r="K15" s="10">
        <v>1147.9000000000001</v>
      </c>
    </row>
    <row r="16" spans="1:11" x14ac:dyDescent="0.25">
      <c r="A16" s="11"/>
      <c r="B16" s="11" t="s">
        <v>11</v>
      </c>
      <c r="C16" s="12">
        <f>SUM(C13:C15)</f>
        <v>4754.3</v>
      </c>
      <c r="D16" s="12">
        <f t="shared" ref="D16:K16" si="0">SUM(D13:D15)</f>
        <v>1598.6999999999998</v>
      </c>
      <c r="E16" s="12">
        <f t="shared" si="0"/>
        <v>3155.6000000000004</v>
      </c>
      <c r="F16" s="12">
        <f t="shared" si="0"/>
        <v>4651.8</v>
      </c>
      <c r="G16" s="12">
        <f t="shared" si="0"/>
        <v>1496.2</v>
      </c>
      <c r="H16" s="12">
        <f t="shared" si="0"/>
        <v>3155.6000000000004</v>
      </c>
      <c r="I16" s="12">
        <f t="shared" si="0"/>
        <v>4651.8</v>
      </c>
      <c r="J16" s="12">
        <f t="shared" si="0"/>
        <v>1496.2</v>
      </c>
      <c r="K16" s="12">
        <f t="shared" si="0"/>
        <v>3155.6000000000004</v>
      </c>
    </row>
    <row r="17" spans="1:1" x14ac:dyDescent="0.25">
      <c r="A17" s="5"/>
    </row>
  </sheetData>
  <mergeCells count="10">
    <mergeCell ref="I1:K1"/>
    <mergeCell ref="H2:K2"/>
    <mergeCell ref="I3:K3"/>
    <mergeCell ref="H4:K4"/>
    <mergeCell ref="A6:K6"/>
    <mergeCell ref="A10:A11"/>
    <mergeCell ref="B10:B11"/>
    <mergeCell ref="C10:E10"/>
    <mergeCell ref="F10:H10"/>
    <mergeCell ref="I10:K1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2022-11-06T20:40:31Z</dcterms:modified>
</cp:coreProperties>
</file>